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MAKHO\RICO\angarishgeba\2021\Rico Express-202103-FRM\FRM RICO 2019\Report GEO, ENG, RUS 2021.01\"/>
    </mc:Choice>
  </mc:AlternateContent>
  <xr:revisionPtr revIDLastSave="0" documentId="13_ncr:1_{3D1A316B-7F83-4ECD-AEF5-EBFE23579E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<sst xmlns="http://schemas.openxmlformats.org/spreadsheetml/2006/main" count="127" uniqueCount="112">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</sst>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30" zoomScaleNormal="130" zoomScaleSheetLayoutView="90" workbookViewId="0">
      <selection activeCell="B3" sqref="B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44286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12217401.26</v>
      </c>
      <c r="D7" s="120">
        <v>19694900.991039976</v>
      </c>
      <c r="E7" s="126">
        <v>31912302.251039974</v>
      </c>
      <c r="F7" s="15"/>
    </row>
    <row r="8" spans="1:6" ht="12" customHeight="1" x14ac:dyDescent="0.2">
      <c r="A8" s="16">
        <v>2</v>
      </c>
      <c r="B8" s="17" t="s">
        <v>5</v>
      </c>
      <c r="C8" s="121">
        <v>16603185.380000001</v>
      </c>
      <c r="D8" s="121">
        <v>56313036.539999999</v>
      </c>
      <c r="E8" s="127">
        <v>72916221.920000002</v>
      </c>
      <c r="F8" s="15"/>
    </row>
    <row r="9" spans="1:6" ht="12" customHeight="1" x14ac:dyDescent="0.2">
      <c r="A9" s="16">
        <v>3</v>
      </c>
      <c r="B9" s="87" t="s">
        <v>6</v>
      </c>
      <c r="C9" s="130">
        <v>284357765.98000038</v>
      </c>
      <c r="D9" s="130">
        <v>41438325.788605802</v>
      </c>
      <c r="E9" s="127">
        <v>325796091.76860619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-9401673.3149749953</v>
      </c>
      <c r="D10" s="131">
        <v>-2160773.549315678</v>
      </c>
      <c r="E10" s="132">
        <v>-11562446.864290673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274956092.66502535</v>
      </c>
      <c r="D11" s="121">
        <v>39277552.239290126</v>
      </c>
      <c r="E11" s="127">
        <v>314233644.90431547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2149614.2400000002</v>
      </c>
      <c r="D13" s="121">
        <v>447934.15112599981</v>
      </c>
      <c r="E13" s="127">
        <v>2597548.3911259999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15300274.75460493</v>
      </c>
      <c r="D16" s="175"/>
      <c r="E16" s="127">
        <v>15300274.75460493</v>
      </c>
    </row>
    <row r="17" spans="1:5" ht="12" customHeight="1" x14ac:dyDescent="0.2">
      <c r="A17" s="16">
        <v>9</v>
      </c>
      <c r="B17" s="17" t="s">
        <v>12</v>
      </c>
      <c r="C17" s="121">
        <v>12095652.433232114</v>
      </c>
      <c r="D17" s="121">
        <v>4361831.3393714409</v>
      </c>
      <c r="E17" s="127">
        <v>16457483.772603555</v>
      </c>
    </row>
    <row r="18" spans="1:5" ht="12" customHeight="1" thickBot="1" x14ac:dyDescent="0.25">
      <c r="A18" s="13">
        <v>10</v>
      </c>
      <c r="B18" s="18" t="s">
        <v>23</v>
      </c>
      <c r="C18" s="122">
        <v>333322220.73286241</v>
      </c>
      <c r="D18" s="122">
        <v>120095255.26082754</v>
      </c>
      <c r="E18" s="128">
        <v>453417475.99368989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103941268.36</v>
      </c>
      <c r="D20" s="120">
        <v>0</v>
      </c>
      <c r="E20" s="126">
        <v>103941268.36</v>
      </c>
    </row>
    <row r="21" spans="1:5" ht="12" customHeight="1" x14ac:dyDescent="0.2">
      <c r="A21" s="16">
        <v>12</v>
      </c>
      <c r="B21" s="17" t="s">
        <v>17</v>
      </c>
      <c r="C21" s="121">
        <v>4080349.93</v>
      </c>
      <c r="D21" s="121">
        <v>0</v>
      </c>
      <c r="E21" s="127">
        <v>4080349.93</v>
      </c>
    </row>
    <row r="22" spans="1:5" ht="12" customHeight="1" x14ac:dyDescent="0.2">
      <c r="A22" s="16">
        <v>13</v>
      </c>
      <c r="B22" s="17" t="s">
        <v>16</v>
      </c>
      <c r="C22" s="121">
        <v>13626971.48</v>
      </c>
      <c r="D22" s="121">
        <v>103356137.26494195</v>
      </c>
      <c r="E22" s="127">
        <v>116983108.74494195</v>
      </c>
    </row>
    <row r="23" spans="1:5" ht="12" customHeight="1" x14ac:dyDescent="0.2">
      <c r="A23" s="13">
        <v>14</v>
      </c>
      <c r="B23" s="17" t="s">
        <v>18</v>
      </c>
      <c r="C23" s="121">
        <v>41251.61</v>
      </c>
      <c r="D23" s="121">
        <v>700332.25368199986</v>
      </c>
      <c r="E23" s="127">
        <v>741583.86368199985</v>
      </c>
    </row>
    <row r="24" spans="1:5" ht="12" customHeight="1" x14ac:dyDescent="0.2">
      <c r="A24" s="16">
        <v>15</v>
      </c>
      <c r="B24" s="17" t="s">
        <v>19</v>
      </c>
      <c r="C24" s="121">
        <v>5735966.0567678856</v>
      </c>
      <c r="D24" s="121">
        <v>1887049.0282980001</v>
      </c>
      <c r="E24" s="127">
        <v>7623015.0850658854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127425807.43676789</v>
      </c>
      <c r="D26" s="122">
        <v>105943518.54692195</v>
      </c>
      <c r="E26" s="128">
        <v>233369325.98368984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218464296.01000002</v>
      </c>
      <c r="D32" s="175"/>
      <c r="E32" s="127">
        <v>218464296.01000002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220048150.01000002</v>
      </c>
      <c r="D34" s="175"/>
      <c r="E34" s="128">
        <v>220048150.01000002</v>
      </c>
    </row>
    <row r="35" spans="1:5" ht="12" customHeight="1" thickBot="1" x14ac:dyDescent="0.25">
      <c r="A35" s="124">
        <v>25</v>
      </c>
      <c r="B35" s="125" t="s">
        <v>30</v>
      </c>
      <c r="C35" s="123">
        <v>347473957.44676793</v>
      </c>
      <c r="D35" s="123">
        <v>105943518.54692195</v>
      </c>
      <c r="E35" s="129">
        <v>453417475.99368989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topLeftCell="A37" zoomScale="140" zoomScaleNormal="140" zoomScaleSheetLayoutView="90" workbookViewId="0">
      <selection activeCell="J58" sqref="J58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44286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14606589.41</v>
      </c>
      <c r="D8" s="135">
        <v>2102859.65</v>
      </c>
      <c r="E8" s="165">
        <v>16709449.060000001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14606589.41</v>
      </c>
      <c r="D10" s="41">
        <v>2102859.65</v>
      </c>
      <c r="E10" s="166">
        <v>16709449.060000001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197496.07</v>
      </c>
      <c r="D23" s="91"/>
      <c r="E23" s="167">
        <v>197496.07</v>
      </c>
    </row>
    <row r="24" spans="1:5" ht="12" thickBot="1" x14ac:dyDescent="0.25">
      <c r="A24" s="94">
        <v>7</v>
      </c>
      <c r="B24" s="136" t="s">
        <v>58</v>
      </c>
      <c r="C24" s="137">
        <v>14804085.48</v>
      </c>
      <c r="D24" s="137">
        <v>2102859.65</v>
      </c>
      <c r="E24" s="138">
        <v>16906945.129999999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2148982.5699999998</v>
      </c>
      <c r="D26" s="49">
        <v>0</v>
      </c>
      <c r="E26" s="164">
        <v>2148982.5699999998</v>
      </c>
    </row>
    <row r="27" spans="1:5" x14ac:dyDescent="0.2">
      <c r="A27" s="88">
        <v>9</v>
      </c>
      <c r="B27" s="50" t="s">
        <v>43</v>
      </c>
      <c r="C27" s="51">
        <v>377157.83</v>
      </c>
      <c r="D27" s="52">
        <v>1104871.3</v>
      </c>
      <c r="E27" s="165">
        <v>1482029.1300000001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2526140.4</v>
      </c>
      <c r="D33" s="140">
        <v>1104871.3</v>
      </c>
      <c r="E33" s="141">
        <v>3631011.7</v>
      </c>
    </row>
    <row r="34" spans="1:5" ht="12" thickBot="1" x14ac:dyDescent="0.25">
      <c r="A34" s="99">
        <v>16</v>
      </c>
      <c r="B34" s="142" t="s">
        <v>55</v>
      </c>
      <c r="C34" s="137">
        <v>12277945.08</v>
      </c>
      <c r="D34" s="143">
        <v>997988.34999999986</v>
      </c>
      <c r="E34" s="138">
        <v>13275933.43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469429.28</v>
      </c>
      <c r="D41" s="52">
        <v>0</v>
      </c>
      <c r="E41" s="165">
        <v>469429.28</v>
      </c>
    </row>
    <row r="42" spans="1:5" x14ac:dyDescent="0.2">
      <c r="A42" s="88">
        <v>21</v>
      </c>
      <c r="B42" s="44" t="s">
        <v>71</v>
      </c>
      <c r="C42" s="51">
        <v>-1642978.52</v>
      </c>
      <c r="D42" s="52">
        <v>0</v>
      </c>
      <c r="E42" s="165">
        <v>-1642978.52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1689276.7899999998</v>
      </c>
      <c r="D44" s="96">
        <v>0</v>
      </c>
      <c r="E44" s="167">
        <v>1689276.7899999998</v>
      </c>
    </row>
    <row r="45" spans="1:5" ht="12" thickBot="1" x14ac:dyDescent="0.25">
      <c r="A45" s="94">
        <v>24</v>
      </c>
      <c r="B45" s="142" t="s">
        <v>54</v>
      </c>
      <c r="C45" s="137">
        <v>515727.54999999981</v>
      </c>
      <c r="D45" s="143">
        <v>0</v>
      </c>
      <c r="E45" s="138">
        <v>515727.54999999981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72116.210000000006</v>
      </c>
      <c r="D47" s="52">
        <v>0</v>
      </c>
      <c r="E47" s="168">
        <v>72116.210000000006</v>
      </c>
    </row>
    <row r="48" spans="1:5" x14ac:dyDescent="0.2">
      <c r="A48" s="88">
        <v>26</v>
      </c>
      <c r="B48" s="44" t="s">
        <v>76</v>
      </c>
      <c r="C48" s="51">
        <v>2539753.66</v>
      </c>
      <c r="D48" s="52">
        <v>0</v>
      </c>
      <c r="E48" s="169">
        <v>2539753.66</v>
      </c>
    </row>
    <row r="49" spans="1:5" x14ac:dyDescent="0.2">
      <c r="A49" s="88">
        <v>27</v>
      </c>
      <c r="B49" s="44" t="s">
        <v>77</v>
      </c>
      <c r="C49" s="51">
        <v>207313.59999999998</v>
      </c>
      <c r="D49" s="52">
        <v>0</v>
      </c>
      <c r="E49" s="169">
        <v>207313.59999999998</v>
      </c>
    </row>
    <row r="50" spans="1:5" x14ac:dyDescent="0.2">
      <c r="A50" s="88">
        <v>28</v>
      </c>
      <c r="B50" s="44" t="s">
        <v>80</v>
      </c>
      <c r="C50" s="51">
        <v>562499.30000000005</v>
      </c>
      <c r="D50" s="52">
        <v>0</v>
      </c>
      <c r="E50" s="169">
        <v>562499.30000000005</v>
      </c>
    </row>
    <row r="51" spans="1:5" x14ac:dyDescent="0.2">
      <c r="A51" s="88">
        <v>29</v>
      </c>
      <c r="B51" s="44" t="s">
        <v>78</v>
      </c>
      <c r="C51" s="51">
        <v>445621.14</v>
      </c>
      <c r="D51" s="52">
        <v>0</v>
      </c>
      <c r="E51" s="169">
        <v>445621.14</v>
      </c>
    </row>
    <row r="52" spans="1:5" x14ac:dyDescent="0.2">
      <c r="A52" s="88">
        <v>30</v>
      </c>
      <c r="B52" s="44" t="s">
        <v>79</v>
      </c>
      <c r="C52" s="51">
        <v>519675.39000000007</v>
      </c>
      <c r="D52" s="52">
        <v>0</v>
      </c>
      <c r="E52" s="169">
        <v>519675.39000000007</v>
      </c>
    </row>
    <row r="53" spans="1:5" x14ac:dyDescent="0.2">
      <c r="A53" s="89">
        <v>31</v>
      </c>
      <c r="B53" s="58" t="s">
        <v>56</v>
      </c>
      <c r="C53" s="146">
        <v>4346979.3000000007</v>
      </c>
      <c r="D53" s="147">
        <v>0</v>
      </c>
      <c r="E53" s="170">
        <v>4346979.3000000007</v>
      </c>
    </row>
    <row r="54" spans="1:5" ht="12" thickBot="1" x14ac:dyDescent="0.25">
      <c r="A54" s="94">
        <v>32</v>
      </c>
      <c r="B54" s="148" t="s">
        <v>81</v>
      </c>
      <c r="C54" s="149">
        <v>-3831251.7500000009</v>
      </c>
      <c r="D54" s="150">
        <v>0</v>
      </c>
      <c r="E54" s="151">
        <v>-3831251.7500000009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8446693.3299999982</v>
      </c>
      <c r="D56" s="155">
        <v>997988.34999999986</v>
      </c>
      <c r="E56" s="156">
        <v>9444681.6799999978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-462146.87</v>
      </c>
      <c r="D58" s="64"/>
      <c r="E58" s="168">
        <v>-462146.87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-462146.87</v>
      </c>
      <c r="D61" s="69"/>
      <c r="E61" s="157">
        <v>-462146.87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8908840.1999999974</v>
      </c>
      <c r="D63" s="155">
        <v>997988.34999999986</v>
      </c>
      <c r="E63" s="156">
        <v>9906828.549999997</v>
      </c>
    </row>
    <row r="64" spans="1:5" s="76" customFormat="1" ht="12" thickBot="1" x14ac:dyDescent="0.25">
      <c r="A64" s="99">
        <v>39</v>
      </c>
      <c r="B64" s="73" t="s">
        <v>89</v>
      </c>
      <c r="C64" s="74">
        <v>1480605</v>
      </c>
      <c r="D64" s="75"/>
      <c r="E64" s="171">
        <v>1480605</v>
      </c>
    </row>
    <row r="65" spans="1:5" ht="12" thickBot="1" x14ac:dyDescent="0.25">
      <c r="A65" s="99">
        <v>40</v>
      </c>
      <c r="B65" s="77" t="s">
        <v>88</v>
      </c>
      <c r="C65" s="154">
        <v>7428235.1999999974</v>
      </c>
      <c r="D65" s="155">
        <v>997988.34999999986</v>
      </c>
      <c r="E65" s="156">
        <v>8426223.549999997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7428235.1999999974</v>
      </c>
      <c r="D67" s="162">
        <v>997988.34999999986</v>
      </c>
      <c r="E67" s="158">
        <v>8426223.549999997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44286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93" t="s">
        <v>95</v>
      </c>
      <c r="B4" s="194"/>
      <c r="C4" s="178"/>
    </row>
    <row r="5" spans="1:3" ht="12" customHeight="1" x14ac:dyDescent="0.2">
      <c r="A5" s="106">
        <v>1</v>
      </c>
      <c r="B5" s="191" t="s">
        <v>111</v>
      </c>
      <c r="C5" s="192"/>
    </row>
    <row r="6" spans="1:3" ht="12" customHeight="1" x14ac:dyDescent="0.2">
      <c r="A6" s="106">
        <v>2</v>
      </c>
      <c r="B6" s="182" t="s">
        <v>109</v>
      </c>
      <c r="C6" s="183"/>
    </row>
    <row r="7" spans="1:3" ht="12" customHeight="1" x14ac:dyDescent="0.2">
      <c r="A7" s="106">
        <v>3</v>
      </c>
      <c r="B7" s="182" t="s">
        <v>110</v>
      </c>
      <c r="C7" s="183"/>
    </row>
    <row r="8" spans="1:3" ht="12" customHeight="1" x14ac:dyDescent="0.2">
      <c r="A8" s="106">
        <v>4</v>
      </c>
      <c r="B8" s="182"/>
      <c r="C8" s="183"/>
    </row>
    <row r="9" spans="1:3" ht="12" customHeight="1" x14ac:dyDescent="0.2">
      <c r="A9" s="106">
        <v>5</v>
      </c>
      <c r="B9" s="182"/>
      <c r="C9" s="183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9" t="s">
        <v>96</v>
      </c>
      <c r="B11" s="190"/>
      <c r="C11" s="179"/>
    </row>
    <row r="12" spans="1:3" ht="12" customHeight="1" x14ac:dyDescent="0.2">
      <c r="A12" s="106">
        <v>1</v>
      </c>
      <c r="B12" s="182" t="s">
        <v>104</v>
      </c>
      <c r="C12" s="183"/>
    </row>
    <row r="13" spans="1:3" ht="12" customHeight="1" x14ac:dyDescent="0.2">
      <c r="A13" s="106">
        <v>2</v>
      </c>
      <c r="B13" s="182"/>
      <c r="C13" s="183"/>
    </row>
    <row r="14" spans="1:3" ht="12" customHeight="1" x14ac:dyDescent="0.2">
      <c r="A14" s="106">
        <v>3</v>
      </c>
      <c r="B14" s="182"/>
      <c r="C14" s="183"/>
    </row>
    <row r="15" spans="1:3" ht="12" customHeight="1" x14ac:dyDescent="0.2">
      <c r="A15" s="106">
        <v>4</v>
      </c>
      <c r="B15" s="182"/>
      <c r="C15" s="183"/>
    </row>
    <row r="16" spans="1:3" ht="12" customHeight="1" x14ac:dyDescent="0.2">
      <c r="A16" s="106">
        <v>5</v>
      </c>
      <c r="B16" s="182"/>
      <c r="C16" s="183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85" t="s">
        <v>97</v>
      </c>
      <c r="B18" s="186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87" t="s">
        <v>98</v>
      </c>
      <c r="B31" s="188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84" t="s">
        <v>92</v>
      </c>
      <c r="C44" s="184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2021-04-15T14:27:47Z</dcterms:modified>
</cp:coreProperties>
</file>