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1\Rico Express-202112-FRM\FRM RICO 2019\Report GEO, ENG, RUS 2021.03\"/>
    </mc:Choice>
  </mc:AlternateContent>
  <xr:revisionPtr revIDLastSave="0" documentId="13_ncr:1_{DD14FC73-6CA8-4BE0-AEE3-052E675AA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<sst xmlns="http://schemas.openxmlformats.org/spreadsheetml/2006/main" count="127" uniqueCount="112">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</sst>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15" zoomScaleNormal="115" zoomScaleSheetLayoutView="90" workbookViewId="0">
      <selection activeCell="I21" sqref="I21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44561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22335412.039999999</v>
      </c>
      <c r="D7" s="120">
        <v>22583105.160609178</v>
      </c>
      <c r="E7" s="126">
        <v>44918517.200609177</v>
      </c>
      <c r="F7" s="15"/>
    </row>
    <row r="8" spans="1:6" ht="12" customHeight="1" x14ac:dyDescent="0.2">
      <c r="A8" s="16">
        <v>2</v>
      </c>
      <c r="B8" s="17" t="s">
        <v>5</v>
      </c>
      <c r="C8" s="121">
        <v>13290161.649999999</v>
      </c>
      <c r="D8" s="121">
        <v>13160874.539999999</v>
      </c>
      <c r="E8" s="127">
        <v>26451036.189999998</v>
      </c>
      <c r="F8" s="15"/>
    </row>
    <row r="9" spans="1:6" ht="12" customHeight="1" x14ac:dyDescent="0.2">
      <c r="A9" s="16">
        <v>3</v>
      </c>
      <c r="B9" s="87" t="s">
        <v>6</v>
      </c>
      <c r="C9" s="130">
        <v>336675353.20999986</v>
      </c>
      <c r="D9" s="130">
        <v>27647036.895231977</v>
      </c>
      <c r="E9" s="127">
        <v>364322390.10523182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-10153713.568935987</v>
      </c>
      <c r="D10" s="131">
        <v>-1616927.7205569407</v>
      </c>
      <c r="E10" s="132">
        <v>-11770641.289492927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326521639.64106387</v>
      </c>
      <c r="D11" s="121">
        <v>26030109.174675036</v>
      </c>
      <c r="E11" s="127">
        <v>352551748.81573892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3095836.28</v>
      </c>
      <c r="D13" s="121">
        <v>431834.95827199984</v>
      </c>
      <c r="E13" s="127">
        <v>3527671.2382719996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15471411.932765204</v>
      </c>
      <c r="D16" s="175"/>
      <c r="E16" s="127">
        <v>15471411.932765204</v>
      </c>
    </row>
    <row r="17" spans="1:5" ht="12" customHeight="1" x14ac:dyDescent="0.2">
      <c r="A17" s="16">
        <v>9</v>
      </c>
      <c r="B17" s="17" t="s">
        <v>12</v>
      </c>
      <c r="C17" s="121">
        <v>21068743.83385998</v>
      </c>
      <c r="D17" s="121">
        <v>5251644.86749609</v>
      </c>
      <c r="E17" s="127">
        <v>26320388.701356068</v>
      </c>
    </row>
    <row r="18" spans="1:5" ht="12" customHeight="1" thickBot="1" x14ac:dyDescent="0.25">
      <c r="A18" s="13">
        <v>10</v>
      </c>
      <c r="B18" s="18" t="s">
        <v>23</v>
      </c>
      <c r="C18" s="122">
        <v>401783205.377689</v>
      </c>
      <c r="D18" s="122">
        <v>67457568.701052308</v>
      </c>
      <c r="E18" s="128">
        <v>469240774.07874131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91700000</v>
      </c>
      <c r="D20" s="120">
        <v>0</v>
      </c>
      <c r="E20" s="126">
        <v>91700000</v>
      </c>
    </row>
    <row r="21" spans="1:5" ht="12" customHeight="1" x14ac:dyDescent="0.2">
      <c r="A21" s="16">
        <v>12</v>
      </c>
      <c r="B21" s="17" t="s">
        <v>17</v>
      </c>
      <c r="C21" s="121">
        <v>3420629.48</v>
      </c>
      <c r="D21" s="121">
        <v>0</v>
      </c>
      <c r="E21" s="127">
        <v>3420629.48</v>
      </c>
    </row>
    <row r="22" spans="1:5" ht="12" customHeight="1" x14ac:dyDescent="0.2">
      <c r="A22" s="16">
        <v>13</v>
      </c>
      <c r="B22" s="17" t="s">
        <v>16</v>
      </c>
      <c r="C22" s="121">
        <v>18568116.789999999</v>
      </c>
      <c r="D22" s="121">
        <v>102070811.62854405</v>
      </c>
      <c r="E22" s="127">
        <v>120638928.41854405</v>
      </c>
    </row>
    <row r="23" spans="1:5" ht="12" customHeight="1" x14ac:dyDescent="0.2">
      <c r="A23" s="13">
        <v>14</v>
      </c>
      <c r="B23" s="17" t="s">
        <v>18</v>
      </c>
      <c r="C23" s="121">
        <v>9757.49</v>
      </c>
      <c r="D23" s="121">
        <v>798835.85775999993</v>
      </c>
      <c r="E23" s="127">
        <v>808593.34775999992</v>
      </c>
    </row>
    <row r="24" spans="1:5" ht="12" customHeight="1" x14ac:dyDescent="0.2">
      <c r="A24" s="16">
        <v>15</v>
      </c>
      <c r="B24" s="17" t="s">
        <v>19</v>
      </c>
      <c r="C24" s="121">
        <v>10743435.48614002</v>
      </c>
      <c r="D24" s="121">
        <v>2879366.8462972799</v>
      </c>
      <c r="E24" s="127">
        <v>13622802.332437299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124441939.24614003</v>
      </c>
      <c r="D26" s="122">
        <v>105749014.33260132</v>
      </c>
      <c r="E26" s="128">
        <v>230190953.57874137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237465966.5</v>
      </c>
      <c r="D32" s="175"/>
      <c r="E32" s="127">
        <v>237465966.5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239049820.5</v>
      </c>
      <c r="D34" s="175"/>
      <c r="E34" s="128">
        <v>239049820.5</v>
      </c>
    </row>
    <row r="35" spans="1:5" ht="12" customHeight="1" thickBot="1" x14ac:dyDescent="0.25">
      <c r="A35" s="124">
        <v>25</v>
      </c>
      <c r="B35" s="125" t="s">
        <v>30</v>
      </c>
      <c r="C35" s="123">
        <v>363491759.74614</v>
      </c>
      <c r="D35" s="123">
        <v>105749014.33260132</v>
      </c>
      <c r="E35" s="129">
        <v>469240774.07874131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zoomScale="140" zoomScaleNormal="140" zoomScaleSheetLayoutView="90" workbookViewId="0">
      <selection activeCell="I21" sqref="I21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44561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67991091.2930585</v>
      </c>
      <c r="D8" s="135">
        <v>5583278.3469415009</v>
      </c>
      <c r="E8" s="165">
        <v>73574369.640000001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240463.11076345461</v>
      </c>
      <c r="D10" s="41">
        <v>3763913.3244321356</v>
      </c>
      <c r="E10" s="166">
        <v>4004376.4351955904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67750628.182295039</v>
      </c>
      <c r="D13" s="41">
        <v>1819365.0225093651</v>
      </c>
      <c r="E13" s="166">
        <v>69569993.204804406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907177.95</v>
      </c>
      <c r="D23" s="91">
        <v>0</v>
      </c>
      <c r="E23" s="167">
        <v>907177.95</v>
      </c>
    </row>
    <row r="24" spans="1:5" ht="12" thickBot="1" x14ac:dyDescent="0.25">
      <c r="A24" s="94">
        <v>7</v>
      </c>
      <c r="B24" s="136" t="s">
        <v>58</v>
      </c>
      <c r="C24" s="137">
        <v>68898269.243058503</v>
      </c>
      <c r="D24" s="137">
        <v>5583278.3469415009</v>
      </c>
      <c r="E24" s="138">
        <v>74481547.590000004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9182999.0899999999</v>
      </c>
      <c r="D26" s="49">
        <v>0</v>
      </c>
      <c r="E26" s="164">
        <v>9182999.0899999999</v>
      </c>
    </row>
    <row r="27" spans="1:5" x14ac:dyDescent="0.2">
      <c r="A27" s="88">
        <v>9</v>
      </c>
      <c r="B27" s="50" t="s">
        <v>43</v>
      </c>
      <c r="C27" s="51">
        <v>978712.97569843649</v>
      </c>
      <c r="D27" s="52">
        <v>5403849.8793840716</v>
      </c>
      <c r="E27" s="165">
        <v>6382562.8550825082</v>
      </c>
    </row>
    <row r="28" spans="1:5" x14ac:dyDescent="0.2">
      <c r="A28" s="88">
        <v>10</v>
      </c>
      <c r="B28" s="50" t="s">
        <v>44</v>
      </c>
      <c r="C28" s="51">
        <v>15059.225106102655</v>
      </c>
      <c r="D28" s="52">
        <v>59016.185990550686</v>
      </c>
      <c r="E28" s="165">
        <v>74075.411096653348</v>
      </c>
    </row>
    <row r="29" spans="1:5" x14ac:dyDescent="0.2">
      <c r="A29" s="88">
        <v>11</v>
      </c>
      <c r="B29" s="50" t="s">
        <v>61</v>
      </c>
      <c r="C29" s="51"/>
      <c r="D29" s="52"/>
      <c r="E29" s="165">
        <v>0</v>
      </c>
    </row>
    <row r="30" spans="1:5" x14ac:dyDescent="0.2">
      <c r="A30" s="88">
        <v>12</v>
      </c>
      <c r="B30" s="50" t="s">
        <v>62</v>
      </c>
      <c r="C30" s="51">
        <v>183073.30382083869</v>
      </c>
      <c r="D30" s="52"/>
      <c r="E30" s="165">
        <v>183073.30382083869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10359844.594625378</v>
      </c>
      <c r="D33" s="140">
        <v>5462866.0653746221</v>
      </c>
      <c r="E33" s="141">
        <v>15822710.66</v>
      </c>
    </row>
    <row r="34" spans="1:5" ht="12" thickBot="1" x14ac:dyDescent="0.25">
      <c r="A34" s="99">
        <v>16</v>
      </c>
      <c r="B34" s="142" t="s">
        <v>55</v>
      </c>
      <c r="C34" s="137">
        <v>58538424.648433127</v>
      </c>
      <c r="D34" s="143">
        <v>120412.28156687878</v>
      </c>
      <c r="E34" s="138">
        <v>58658836.930000007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3042512.8900000006</v>
      </c>
      <c r="D41" s="52">
        <v>0</v>
      </c>
      <c r="E41" s="165">
        <v>3042512.8900000006</v>
      </c>
    </row>
    <row r="42" spans="1:5" x14ac:dyDescent="0.2">
      <c r="A42" s="88">
        <v>21</v>
      </c>
      <c r="B42" s="44" t="s">
        <v>71</v>
      </c>
      <c r="C42" s="51">
        <v>-1140819.8500000015</v>
      </c>
      <c r="D42" s="52">
        <v>0</v>
      </c>
      <c r="E42" s="165">
        <v>-1140819.8500000015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9851998.1400000006</v>
      </c>
      <c r="D44" s="96">
        <v>0</v>
      </c>
      <c r="E44" s="167">
        <v>9851998.1400000006</v>
      </c>
    </row>
    <row r="45" spans="1:5" ht="12" thickBot="1" x14ac:dyDescent="0.25">
      <c r="A45" s="94">
        <v>24</v>
      </c>
      <c r="B45" s="142" t="s">
        <v>54</v>
      </c>
      <c r="C45" s="137">
        <v>11753691.18</v>
      </c>
      <c r="D45" s="143">
        <v>0</v>
      </c>
      <c r="E45" s="138">
        <v>11753691.18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230281.77</v>
      </c>
      <c r="D47" s="52">
        <v>0</v>
      </c>
      <c r="E47" s="168">
        <v>230281.77</v>
      </c>
    </row>
    <row r="48" spans="1:5" x14ac:dyDescent="0.2">
      <c r="A48" s="88">
        <v>26</v>
      </c>
      <c r="B48" s="44" t="s">
        <v>76</v>
      </c>
      <c r="C48" s="51">
        <v>13445215.27</v>
      </c>
      <c r="D48" s="52">
        <v>0</v>
      </c>
      <c r="E48" s="169">
        <v>13445215.27</v>
      </c>
    </row>
    <row r="49" spans="1:5" x14ac:dyDescent="0.2">
      <c r="A49" s="88">
        <v>27</v>
      </c>
      <c r="B49" s="44" t="s">
        <v>77</v>
      </c>
      <c r="C49" s="51">
        <v>914328.51</v>
      </c>
      <c r="D49" s="52">
        <v>0</v>
      </c>
      <c r="E49" s="169">
        <v>914328.51</v>
      </c>
    </row>
    <row r="50" spans="1:5" x14ac:dyDescent="0.2">
      <c r="A50" s="88">
        <v>28</v>
      </c>
      <c r="B50" s="44" t="s">
        <v>80</v>
      </c>
      <c r="C50" s="51">
        <v>2551696.29</v>
      </c>
      <c r="D50" s="52">
        <v>0</v>
      </c>
      <c r="E50" s="169">
        <v>2551696.29</v>
      </c>
    </row>
    <row r="51" spans="1:5" x14ac:dyDescent="0.2">
      <c r="A51" s="88">
        <v>29</v>
      </c>
      <c r="B51" s="44" t="s">
        <v>78</v>
      </c>
      <c r="C51" s="51">
        <v>2059461</v>
      </c>
      <c r="D51" s="52">
        <v>0</v>
      </c>
      <c r="E51" s="169">
        <v>2059461</v>
      </c>
    </row>
    <row r="52" spans="1:5" x14ac:dyDescent="0.2">
      <c r="A52" s="88">
        <v>30</v>
      </c>
      <c r="B52" s="44" t="s">
        <v>79</v>
      </c>
      <c r="C52" s="51">
        <v>2359736.33</v>
      </c>
      <c r="D52" s="52">
        <v>0</v>
      </c>
      <c r="E52" s="169">
        <v>2359736.33</v>
      </c>
    </row>
    <row r="53" spans="1:5" x14ac:dyDescent="0.2">
      <c r="A53" s="89">
        <v>31</v>
      </c>
      <c r="B53" s="58" t="s">
        <v>56</v>
      </c>
      <c r="C53" s="146">
        <v>21560719.170000002</v>
      </c>
      <c r="D53" s="147">
        <v>0</v>
      </c>
      <c r="E53" s="170">
        <v>21560719.170000002</v>
      </c>
    </row>
    <row r="54" spans="1:5" ht="12" thickBot="1" x14ac:dyDescent="0.25">
      <c r="A54" s="94">
        <v>32</v>
      </c>
      <c r="B54" s="148" t="s">
        <v>81</v>
      </c>
      <c r="C54" s="149">
        <v>-9807027.9900000021</v>
      </c>
      <c r="D54" s="150">
        <v>0</v>
      </c>
      <c r="E54" s="151">
        <v>-9807027.9900000021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48731396.658433124</v>
      </c>
      <c r="D56" s="155">
        <v>120412.28156687878</v>
      </c>
      <c r="E56" s="156">
        <v>48851808.940000005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-176525.06</v>
      </c>
      <c r="D58" s="64"/>
      <c r="E58" s="168">
        <v>-176525.06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-176525.06</v>
      </c>
      <c r="D61" s="69"/>
      <c r="E61" s="157">
        <v>-176525.06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48907921.718433127</v>
      </c>
      <c r="D63" s="155">
        <v>120412.28156687878</v>
      </c>
      <c r="E63" s="156">
        <v>49028334.000000007</v>
      </c>
    </row>
    <row r="64" spans="1:5" s="76" customFormat="1" ht="12" thickBot="1" x14ac:dyDescent="0.25">
      <c r="A64" s="99">
        <v>39</v>
      </c>
      <c r="B64" s="73" t="s">
        <v>89</v>
      </c>
      <c r="C64" s="74">
        <v>6985810</v>
      </c>
      <c r="D64" s="75"/>
      <c r="E64" s="171">
        <v>6985810</v>
      </c>
    </row>
    <row r="65" spans="1:5" ht="12" thickBot="1" x14ac:dyDescent="0.25">
      <c r="A65" s="99">
        <v>40</v>
      </c>
      <c r="B65" s="77" t="s">
        <v>88</v>
      </c>
      <c r="C65" s="154">
        <v>41922111.718433127</v>
      </c>
      <c r="D65" s="155">
        <v>120412.28156687878</v>
      </c>
      <c r="E65" s="156">
        <v>42042524.000000007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41922111.718433127</v>
      </c>
      <c r="D67" s="162">
        <v>120412.28156687878</v>
      </c>
      <c r="E67" s="158">
        <v>42042524.000000007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44561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93" t="s">
        <v>95</v>
      </c>
      <c r="B4" s="194"/>
      <c r="C4" s="178"/>
    </row>
    <row r="5" spans="1:3" ht="12" customHeight="1" x14ac:dyDescent="0.2">
      <c r="A5" s="106">
        <v>1</v>
      </c>
      <c r="B5" s="191" t="s">
        <v>111</v>
      </c>
      <c r="C5" s="192"/>
    </row>
    <row r="6" spans="1:3" ht="12" customHeight="1" x14ac:dyDescent="0.2">
      <c r="A6" s="106">
        <v>2</v>
      </c>
      <c r="B6" s="182" t="s">
        <v>109</v>
      </c>
      <c r="C6" s="183"/>
    </row>
    <row r="7" spans="1:3" ht="12" customHeight="1" x14ac:dyDescent="0.2">
      <c r="A7" s="106">
        <v>3</v>
      </c>
      <c r="B7" s="182" t="s">
        <v>110</v>
      </c>
      <c r="C7" s="183"/>
    </row>
    <row r="8" spans="1:3" ht="12" customHeight="1" x14ac:dyDescent="0.2">
      <c r="A8" s="106">
        <v>4</v>
      </c>
      <c r="B8" s="182"/>
      <c r="C8" s="183"/>
    </row>
    <row r="9" spans="1:3" ht="12" customHeight="1" x14ac:dyDescent="0.2">
      <c r="A9" s="106">
        <v>5</v>
      </c>
      <c r="B9" s="182"/>
      <c r="C9" s="183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9" t="s">
        <v>96</v>
      </c>
      <c r="B11" s="190"/>
      <c r="C11" s="179"/>
    </row>
    <row r="12" spans="1:3" ht="12" customHeight="1" x14ac:dyDescent="0.2">
      <c r="A12" s="106">
        <v>1</v>
      </c>
      <c r="B12" s="182" t="s">
        <v>104</v>
      </c>
      <c r="C12" s="183"/>
    </row>
    <row r="13" spans="1:3" ht="12" customHeight="1" x14ac:dyDescent="0.2">
      <c r="A13" s="106">
        <v>2</v>
      </c>
      <c r="B13" s="182"/>
      <c r="C13" s="183"/>
    </row>
    <row r="14" spans="1:3" ht="12" customHeight="1" x14ac:dyDescent="0.2">
      <c r="A14" s="106">
        <v>3</v>
      </c>
      <c r="B14" s="182"/>
      <c r="C14" s="183"/>
    </row>
    <row r="15" spans="1:3" ht="12" customHeight="1" x14ac:dyDescent="0.2">
      <c r="A15" s="106">
        <v>4</v>
      </c>
      <c r="B15" s="182"/>
      <c r="C15" s="183"/>
    </row>
    <row r="16" spans="1:3" ht="12" customHeight="1" x14ac:dyDescent="0.2">
      <c r="A16" s="106">
        <v>5</v>
      </c>
      <c r="B16" s="182"/>
      <c r="C16" s="183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85" t="s">
        <v>97</v>
      </c>
      <c r="B18" s="186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87" t="s">
        <v>98</v>
      </c>
      <c r="B31" s="188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84" t="s">
        <v>92</v>
      </c>
      <c r="C44" s="184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5:C5"/>
    <mergeCell ref="B6:C6"/>
    <mergeCell ref="B7:C7"/>
    <mergeCell ref="B8:C8"/>
    <mergeCell ref="A4:B4"/>
    <mergeCell ref="B9:C9"/>
    <mergeCell ref="B12:C12"/>
    <mergeCell ref="B13:C13"/>
    <mergeCell ref="B14:C14"/>
    <mergeCell ref="A11:B11"/>
    <mergeCell ref="B15:C15"/>
    <mergeCell ref="B16:C16"/>
    <mergeCell ref="B44:C44"/>
    <mergeCell ref="A18:B18"/>
    <mergeCell ref="A31:B31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2022-01-17T15:14:16Z</dcterms:modified>
</cp:coreProperties>
</file>